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arba\Dropbox\PSC-CUNY 53\"/>
    </mc:Choice>
  </mc:AlternateContent>
  <bookViews>
    <workbookView xWindow="0" yWindow="576" windowWidth="23040" windowHeight="632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<sst xmlns="http://schemas.openxmlformats.org/spreadsheetml/2006/main" count="186" uniqueCount="133">
  <si>
    <t>First Name</t>
  </si>
  <si>
    <t>Last Name</t>
  </si>
  <si>
    <t>Department</t>
  </si>
  <si>
    <t>Type</t>
  </si>
  <si>
    <t>Amount</t>
  </si>
  <si>
    <t>Title</t>
  </si>
  <si>
    <t xml:space="preserve">Alyssa </t>
  </si>
  <si>
    <t>Adomaitis</t>
  </si>
  <si>
    <t>Business</t>
  </si>
  <si>
    <t>B</t>
  </si>
  <si>
    <t>Dress and Gender Identity:Inclusion in the Global Workforce</t>
  </si>
  <si>
    <t xml:space="preserve">Nina </t>
  </si>
  <si>
    <t>Bannett</t>
  </si>
  <si>
    <t>English</t>
  </si>
  <si>
    <t>Following Her Footsteps: U.S. Women Writers, Walking, and Feminism</t>
  </si>
  <si>
    <t>Gulgun</t>
  </si>
  <si>
    <t>Bayaz-Ozturk</t>
  </si>
  <si>
    <t>Social Science</t>
  </si>
  <si>
    <t>A</t>
  </si>
  <si>
    <t>Parental Breakup and Children's Outcomes: A Decomposition Analysis</t>
  </si>
  <si>
    <t>Meghan</t>
  </si>
  <si>
    <t>Behrent</t>
  </si>
  <si>
    <t>Poetry and Poetics</t>
  </si>
  <si>
    <t>Allison</t>
  </si>
  <si>
    <t>Berkoy</t>
  </si>
  <si>
    <t>Entertainment Tech</t>
  </si>
  <si>
    <t>You are Prepared</t>
  </si>
  <si>
    <t>Candido</t>
  </si>
  <si>
    <t>Cabo</t>
  </si>
  <si>
    <t>Computer Science</t>
  </si>
  <si>
    <t>Predictive Models to Scaffold Learning Progress in Computer Programming</t>
  </si>
  <si>
    <t>Yu-Wen</t>
  </si>
  <si>
    <t>Chen</t>
  </si>
  <si>
    <t>Defense Framework for Federated Learning</t>
  </si>
  <si>
    <t>Kate</t>
  </si>
  <si>
    <t>Falvey</t>
  </si>
  <si>
    <t>A collection of short stories: “The Wasp, Except Why”</t>
  </si>
  <si>
    <t xml:space="preserve">Ruth </t>
  </si>
  <si>
    <t>Garcia</t>
  </si>
  <si>
    <t>Finding An Immigrants Family Past</t>
  </si>
  <si>
    <t>Boris</t>
  </si>
  <si>
    <t>Gelman</t>
  </si>
  <si>
    <t>Physics</t>
  </si>
  <si>
    <t>Effective Field Theory for Recently Detected Double-Charm Tertraquark</t>
  </si>
  <si>
    <t>Laura</t>
  </si>
  <si>
    <t>Ghezzi</t>
  </si>
  <si>
    <t>Mathematics</t>
  </si>
  <si>
    <t>The Bi-Canonical Degree of Rings</t>
  </si>
  <si>
    <t>Anita</t>
  </si>
  <si>
    <t>Giraldo</t>
  </si>
  <si>
    <t>ComD</t>
  </si>
  <si>
    <t>Re-Finding The Sky</t>
  </si>
  <si>
    <t>Ivan</t>
  </si>
  <si>
    <t>Guzman</t>
  </si>
  <si>
    <t>Construction Technology</t>
  </si>
  <si>
    <t xml:space="preserve">A Sensitivity Analysis on the Use of Repurposed Fabrics to Decrease Permeability and </t>
  </si>
  <si>
    <t>Carrie</t>
  </si>
  <si>
    <t>Hall</t>
  </si>
  <si>
    <t>The Politics of Paying Attention: Literacy, Learning and Boredom</t>
  </si>
  <si>
    <t>M. Genevieve</t>
  </si>
  <si>
    <t>Hitchings</t>
  </si>
  <si>
    <t>COM D</t>
  </si>
  <si>
    <t>Rethinking Turf: Seeing the Invisible through Illustration</t>
  </si>
  <si>
    <t>Nadia</t>
  </si>
  <si>
    <t>Kennedy</t>
  </si>
  <si>
    <t>Exploring Prospective Mathematics Teachers' Identity Formation</t>
  </si>
  <si>
    <t>Roman</t>
  </si>
  <si>
    <t>Kezerashvilli</t>
  </si>
  <si>
    <t>Deployment of Solar sail using super conducting circular current-carrying wire and toroidal gas-filled rim</t>
  </si>
  <si>
    <t xml:space="preserve">German </t>
  </si>
  <si>
    <t>Kolmakov</t>
  </si>
  <si>
    <t>ELECTRO-OPTICAL CONVERSION FOR QUANTUM COMPUTING.</t>
  </si>
  <si>
    <t>Lucas</t>
  </si>
  <si>
    <t>Kwong</t>
  </si>
  <si>
    <t>The Age To Come: Prophesying Christian Nationalism In Victorian Popular Fiction</t>
  </si>
  <si>
    <t>Nan</t>
  </si>
  <si>
    <t>Li</t>
  </si>
  <si>
    <t>Curvature Measures on Spaces with Lower Curvature Bound</t>
  </si>
  <si>
    <t>Xiangdong</t>
  </si>
  <si>
    <t>Computer Systems Technology</t>
  </si>
  <si>
    <t>Study a system on chip for collaborative classic and quantum computation in NISQ era</t>
  </si>
  <si>
    <t xml:space="preserve">Xiaohai </t>
  </si>
  <si>
    <t>Computer Engineering Technology</t>
  </si>
  <si>
    <t>Collaborative Cloud Platform for Supporting CUNY Student’s Learning During COVID-19</t>
  </si>
  <si>
    <t>Daniel (Rob)</t>
  </si>
  <si>
    <t>MacDougall</t>
  </si>
  <si>
    <t>Pandemic Lockdowns and Liberalism</t>
  </si>
  <si>
    <t>Ari</t>
  </si>
  <si>
    <t>Maller</t>
  </si>
  <si>
    <t>Machine Learning the Sizes of Galaxie</t>
  </si>
  <si>
    <t xml:space="preserve">Zory </t>
  </si>
  <si>
    <t>Marantz</t>
  </si>
  <si>
    <t>Electrical Engineering Technology</t>
  </si>
  <si>
    <t>Effectiveness of HyFlex courses in an Engineering Technology Program in a Hispanic Serving Instituti</t>
  </si>
  <si>
    <t>Alberto</t>
  </si>
  <si>
    <t>Martinez</t>
  </si>
  <si>
    <t>Chemistry</t>
  </si>
  <si>
    <t>Synthesis of multitarget compounds and In Vitro Evaluation of their ability to inhibit BACE-1 and AChE Enzymatic Activity</t>
  </si>
  <si>
    <t>Robin</t>
  </si>
  <si>
    <t>Michals</t>
  </si>
  <si>
    <t>The Phase Down:Coal</t>
  </si>
  <si>
    <t>Diana</t>
  </si>
  <si>
    <t>Mincyte</t>
  </si>
  <si>
    <t>The Aesthetics of Sustainability: Tasting Difference on the Frontiers of Europe</t>
  </si>
  <si>
    <t xml:space="preserve">Mark </t>
  </si>
  <si>
    <t>Noonan</t>
  </si>
  <si>
    <t>City of Print</t>
  </si>
  <si>
    <t>Nandi</t>
  </si>
  <si>
    <t>Prince</t>
  </si>
  <si>
    <t>Library</t>
  </si>
  <si>
    <t>Assessment of Research Practices of Students’ Enrolled in an Evidence-Based Nursing Program</t>
  </si>
  <si>
    <t xml:space="preserve">David </t>
  </si>
  <si>
    <t>Sanchez-Jimenez</t>
  </si>
  <si>
    <t>Humanities</t>
  </si>
  <si>
    <t>Project: Stance and Dialogicity in Academic and Professional Writing</t>
  </si>
  <si>
    <t>Benjamin</t>
  </si>
  <si>
    <t>Shephard</t>
  </si>
  <si>
    <t>Human Services</t>
  </si>
  <si>
    <t>The Sarajevo Project</t>
  </si>
  <si>
    <t>Eusiuk</t>
  </si>
  <si>
    <t>Sung</t>
  </si>
  <si>
    <t>Teacher Education</t>
  </si>
  <si>
    <t>Developing a Design Thinking Framework for Post-Secondary Technology and Engineering Education</t>
  </si>
  <si>
    <t>Thomas</t>
  </si>
  <si>
    <t>Tradler</t>
  </si>
  <si>
    <t>Computations of String Topology BV Algebras Via Local Poincare Duality</t>
  </si>
  <si>
    <t>Sara</t>
  </si>
  <si>
    <t>Woolley</t>
  </si>
  <si>
    <t>Los Pirineos the Mostly True Memoirs of Esperancita Gómez, Writing and Illustration</t>
  </si>
  <si>
    <t>Zhou</t>
  </si>
  <si>
    <t>Zhang</t>
  </si>
  <si>
    <t>Mechanical Engineering</t>
  </si>
  <si>
    <t>Bio-inspired Force-feedback Design of Robotics Glove for Virtual Machine 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</si>
</sst>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A6A6"/>
        <bgColor rgb="FF00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4" fontId="2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4" fontId="5" fillId="0" borderId="1" xfId="1" applyFont="1" applyBorder="1"/>
    <xf numFmtId="0" fontId="5" fillId="0" borderId="1" xfId="0" applyFont="1" applyBorder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0" fontId="6" fillId="0" borderId="1" xfId="0" applyFont="1" applyBorder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44" fontId="5" fillId="0" borderId="2" xfId="1" applyFont="1" applyBorder="1"/>
    <xf numFmtId="0" fontId="7" fillId="2" borderId="2" xfId="0" applyFont="1" applyFill="1" applyBorder="1" applyAlignment="1">
      <alignment vertical="center"/>
    </xf>
    <xf numFmtId="0" fontId="5" fillId="0" borderId="2" xfId="0" applyFont="1" applyBorder="1" applyAlignment="1">
      <alignment horizontal="left"/>
    </xf>
    <xf numFmtId="0" fontId="7" fillId="0" borderId="3" xfId="0" applyFont="1" applyBorder="1"/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44" fontId="7" fillId="0" borderId="3" xfId="1" applyFont="1" applyBorder="1"/>
    <xf numFmtId="0" fontId="7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44" fontId="6" fillId="0" borderId="3" xfId="1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44" fontId="6" fillId="0" borderId="4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4" fontId="7" fillId="0" borderId="1" xfId="1" applyFont="1" applyBorder="1"/>
    <xf numFmtId="0" fontId="7" fillId="0" borderId="1" xfId="0" applyFon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/>
    <xf numFmtId="0" fontId="5" fillId="0" borderId="5" xfId="0" applyFont="1" applyBorder="1" applyAlignment="1">
      <alignment horizontal="center"/>
    </xf>
    <xf numFmtId="44" fontId="5" fillId="0" borderId="3" xfId="1" applyFont="1" applyBorder="1"/>
    <xf numFmtId="0" fontId="7" fillId="2" borderId="3" xfId="0" applyFont="1" applyFill="1" applyBorder="1" applyAlignment="1">
      <alignment vertical="center"/>
    </xf>
    <xf numFmtId="0" fontId="7" fillId="0" borderId="2" xfId="0" applyFont="1" applyBorder="1"/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7" fillId="0" borderId="6" xfId="0" applyFont="1" applyBorder="1" applyAlignment="1">
      <alignment horizontal="left"/>
    </xf>
    <xf numFmtId="0" fontId="7" fillId="2" borderId="6" xfId="0" applyFont="1" applyFill="1" applyBorder="1" applyAlignment="1">
      <alignment vertical="center"/>
    </xf>
    <xf numFmtId="0" fontId="6" fillId="0" borderId="7" xfId="0" applyFont="1" applyBorder="1" applyAlignment="1">
      <alignment horizontal="center"/>
    </xf>
    <xf numFmtId="44" fontId="6" fillId="0" borderId="8" xfId="1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44" fontId="5" fillId="0" borderId="8" xfId="1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/>
    <xf numFmtId="44" fontId="7" fillId="0" borderId="3" xfId="1" applyFont="1" applyBorder="1" applyAlignment="1">
      <alignment horizontal="center"/>
    </xf>
    <xf numFmtId="0" fontId="7" fillId="0" borderId="3" xfId="0" applyFont="1" applyBorder="1" applyAlignment="1"/>
    <xf numFmtId="0" fontId="5" fillId="0" borderId="8" xfId="0" applyFont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4" xfId="0" applyFont="1" applyFill="1" applyBorder="1"/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44" fontId="7" fillId="3" borderId="4" xfId="1" applyFont="1" applyFill="1" applyBorder="1"/>
    <xf numFmtId="0" fontId="5" fillId="0" borderId="0" xfId="0" applyFont="1" applyAlignment="1">
      <alignment horizontal="center" wrapText="1"/>
    </xf>
    <xf numFmtId="44" fontId="5" fillId="0" borderId="0" xfId="1" applyFont="1"/>
    <xf numFmtId="0" fontId="5" fillId="0" borderId="0" xfId="0" applyFont="1" applyAlignment="1">
      <alignment horizontal="left"/>
    </xf>
    <xf numFmtId="0" fontId="5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F5" sqref="F5"/>
    </sheetView>
  </sheetViews>
  <sheetFormatPr defaultColWidth="9.109375" defaultRowHeight="15.6" x14ac:dyDescent="0.3"/>
  <cols>
    <col min="1" max="1" width="19.6640625" style="11" customWidth="1"/>
    <col min="2" max="2" width="18.33203125" style="11" customWidth="1"/>
    <col min="3" max="3" width="14.44140625" style="75" customWidth="1"/>
    <col min="4" max="4" width="9.109375" style="18"/>
    <col min="5" max="5" width="17" style="76" customWidth="1"/>
    <col min="6" max="6" width="109" style="78" customWidth="1"/>
    <col min="7" max="16384" width="9.109375" style="11"/>
  </cols>
  <sheetData>
    <row r="1" spans="1:15" s="5" customFormat="1" ht="15.75" customHeight="1" x14ac:dyDescent="0.3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</row>
    <row r="2" spans="1:15" ht="15.75" customHeight="1" x14ac:dyDescent="0.3">
      <c r="A2" s="6" t="s">
        <v>6</v>
      </c>
      <c r="B2" s="6" t="s">
        <v>7</v>
      </c>
      <c r="C2" s="7" t="s">
        <v>8</v>
      </c>
      <c r="D2" s="8" t="s">
        <v>9</v>
      </c>
      <c r="E2" s="9">
        <v>6000</v>
      </c>
      <c r="F2" s="10" t="s">
        <v>10</v>
      </c>
    </row>
    <row r="3" spans="1:15" ht="15.75" customHeight="1" x14ac:dyDescent="0.3">
      <c r="A3" s="6" t="s">
        <v>11</v>
      </c>
      <c r="B3" s="6" t="s">
        <v>12</v>
      </c>
      <c r="C3" s="7" t="s">
        <v>13</v>
      </c>
      <c r="D3" s="8" t="s">
        <v>9</v>
      </c>
      <c r="E3" s="9">
        <v>4530</v>
      </c>
      <c r="F3" s="10" t="s">
        <v>14</v>
      </c>
    </row>
    <row r="4" spans="1:15" ht="15.75" customHeight="1" x14ac:dyDescent="0.3">
      <c r="A4" s="12" t="s">
        <v>15</v>
      </c>
      <c r="B4" s="12" t="s">
        <v>16</v>
      </c>
      <c r="C4" s="13" t="s">
        <v>17</v>
      </c>
      <c r="D4" s="14" t="s">
        <v>18</v>
      </c>
      <c r="E4" s="15">
        <v>3450</v>
      </c>
      <c r="F4" s="16" t="s">
        <v>19</v>
      </c>
    </row>
    <row r="5" spans="1:15" s="17" customFormat="1" ht="15.75" customHeight="1" x14ac:dyDescent="0.3">
      <c r="A5" s="6" t="s">
        <v>20</v>
      </c>
      <c r="B5" s="6" t="s">
        <v>21</v>
      </c>
      <c r="C5" s="7" t="s">
        <v>13</v>
      </c>
      <c r="D5" s="8" t="s">
        <v>9</v>
      </c>
      <c r="E5" s="9">
        <v>5951</v>
      </c>
      <c r="F5" s="16" t="s">
        <v>22</v>
      </c>
      <c r="G5" s="11"/>
      <c r="H5" s="11"/>
      <c r="I5" s="11"/>
      <c r="J5" s="11"/>
      <c r="K5" s="11"/>
      <c r="L5" s="11"/>
      <c r="M5" s="11"/>
      <c r="N5" s="11"/>
      <c r="O5" s="11"/>
    </row>
    <row r="6" spans="1:15" s="17" customFormat="1" ht="15.75" customHeight="1" x14ac:dyDescent="0.3">
      <c r="A6" s="12" t="s">
        <v>23</v>
      </c>
      <c r="B6" s="12" t="s">
        <v>24</v>
      </c>
      <c r="C6" s="13" t="s">
        <v>25</v>
      </c>
      <c r="D6" s="14" t="s">
        <v>18</v>
      </c>
      <c r="E6" s="15">
        <v>3500</v>
      </c>
      <c r="F6" s="12" t="s">
        <v>26</v>
      </c>
      <c r="G6" s="11"/>
      <c r="H6" s="11"/>
      <c r="I6" s="11"/>
      <c r="J6" s="11"/>
      <c r="K6" s="11"/>
      <c r="L6" s="11"/>
      <c r="M6" s="11"/>
      <c r="N6" s="11"/>
      <c r="O6" s="11"/>
    </row>
    <row r="7" spans="1:15" s="18" customFormat="1" ht="15.75" customHeight="1" x14ac:dyDescent="0.3">
      <c r="A7" s="12" t="s">
        <v>27</v>
      </c>
      <c r="B7" s="12" t="s">
        <v>28</v>
      </c>
      <c r="C7" s="13" t="s">
        <v>29</v>
      </c>
      <c r="D7" s="14" t="s">
        <v>18</v>
      </c>
      <c r="E7" s="15">
        <v>3500</v>
      </c>
      <c r="F7" s="12" t="s">
        <v>30</v>
      </c>
      <c r="G7" s="11"/>
      <c r="H7" s="11"/>
      <c r="I7" s="11"/>
      <c r="J7" s="11"/>
      <c r="K7" s="11"/>
      <c r="L7" s="11"/>
      <c r="M7" s="11"/>
      <c r="N7" s="11"/>
      <c r="O7" s="11"/>
    </row>
    <row r="8" spans="1:15" s="18" customFormat="1" ht="15.75" customHeight="1" x14ac:dyDescent="0.3">
      <c r="A8" s="19" t="s">
        <v>31</v>
      </c>
      <c r="B8" s="19" t="s">
        <v>32</v>
      </c>
      <c r="C8" s="20" t="s">
        <v>29</v>
      </c>
      <c r="D8" s="21" t="s">
        <v>18</v>
      </c>
      <c r="E8" s="22">
        <v>3500</v>
      </c>
      <c r="F8" s="23" t="s">
        <v>33</v>
      </c>
      <c r="G8" s="11"/>
      <c r="H8" s="11"/>
      <c r="I8" s="11"/>
      <c r="J8" s="11"/>
      <c r="K8" s="11"/>
      <c r="L8" s="11"/>
      <c r="M8" s="11"/>
      <c r="N8" s="11"/>
      <c r="O8" s="11"/>
    </row>
    <row r="9" spans="1:15" ht="15.75" customHeight="1" x14ac:dyDescent="0.3">
      <c r="A9" s="6" t="s">
        <v>34</v>
      </c>
      <c r="B9" s="6" t="s">
        <v>35</v>
      </c>
      <c r="C9" s="7" t="s">
        <v>13</v>
      </c>
      <c r="D9" s="8" t="s">
        <v>9</v>
      </c>
      <c r="E9" s="9">
        <v>4730</v>
      </c>
      <c r="F9" s="10" t="s">
        <v>36</v>
      </c>
    </row>
    <row r="10" spans="1:15" ht="15.75" customHeight="1" x14ac:dyDescent="0.3">
      <c r="A10" s="6" t="s">
        <v>37</v>
      </c>
      <c r="B10" s="6" t="s">
        <v>38</v>
      </c>
      <c r="C10" s="7" t="s">
        <v>13</v>
      </c>
      <c r="D10" s="8" t="s">
        <v>18</v>
      </c>
      <c r="E10" s="9">
        <v>3499.45</v>
      </c>
      <c r="F10" s="10" t="s">
        <v>39</v>
      </c>
    </row>
    <row r="11" spans="1:15" ht="15.75" customHeight="1" x14ac:dyDescent="0.3">
      <c r="A11" s="6" t="s">
        <v>40</v>
      </c>
      <c r="B11" s="6" t="s">
        <v>41</v>
      </c>
      <c r="C11" s="7" t="s">
        <v>42</v>
      </c>
      <c r="D11" s="8" t="s">
        <v>9</v>
      </c>
      <c r="E11" s="9">
        <v>6000</v>
      </c>
      <c r="F11" s="10" t="s">
        <v>43</v>
      </c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.75" customHeight="1" x14ac:dyDescent="0.3">
      <c r="A12" s="19" t="s">
        <v>44</v>
      </c>
      <c r="B12" s="19" t="s">
        <v>45</v>
      </c>
      <c r="C12" s="20" t="s">
        <v>46</v>
      </c>
      <c r="D12" s="21" t="s">
        <v>18</v>
      </c>
      <c r="E12" s="22">
        <v>1999</v>
      </c>
      <c r="F12" s="24" t="s">
        <v>47</v>
      </c>
    </row>
    <row r="13" spans="1:15" s="17" customFormat="1" ht="15.75" customHeight="1" x14ac:dyDescent="0.3">
      <c r="A13" s="25" t="s">
        <v>48</v>
      </c>
      <c r="B13" s="25" t="s">
        <v>49</v>
      </c>
      <c r="C13" s="26" t="s">
        <v>50</v>
      </c>
      <c r="D13" s="27" t="s">
        <v>9</v>
      </c>
      <c r="E13" s="28">
        <v>4551</v>
      </c>
      <c r="F13" s="29" t="s">
        <v>51</v>
      </c>
    </row>
    <row r="14" spans="1:15" ht="15.75" customHeight="1" x14ac:dyDescent="0.3">
      <c r="A14" s="30" t="s">
        <v>52</v>
      </c>
      <c r="B14" s="30" t="s">
        <v>53</v>
      </c>
      <c r="C14" s="31" t="s">
        <v>54</v>
      </c>
      <c r="D14" s="32" t="s">
        <v>9</v>
      </c>
      <c r="E14" s="33">
        <v>5994.92</v>
      </c>
      <c r="F14" s="30" t="s">
        <v>55</v>
      </c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 customHeight="1" x14ac:dyDescent="0.3">
      <c r="A15" s="35" t="s">
        <v>56</v>
      </c>
      <c r="B15" s="35" t="s">
        <v>57</v>
      </c>
      <c r="C15" s="36" t="s">
        <v>13</v>
      </c>
      <c r="D15" s="37" t="s">
        <v>18</v>
      </c>
      <c r="E15" s="38">
        <v>3499.45</v>
      </c>
      <c r="F15" s="39" t="s">
        <v>58</v>
      </c>
    </row>
    <row r="16" spans="1:15" s="34" customFormat="1" ht="15.75" customHeight="1" x14ac:dyDescent="0.3">
      <c r="A16" s="12" t="s">
        <v>59</v>
      </c>
      <c r="B16" s="12" t="s">
        <v>60</v>
      </c>
      <c r="C16" s="13" t="s">
        <v>61</v>
      </c>
      <c r="D16" s="14" t="s">
        <v>9</v>
      </c>
      <c r="E16" s="15">
        <v>6000</v>
      </c>
      <c r="F16" s="12" t="s">
        <v>62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75" customHeight="1" x14ac:dyDescent="0.3">
      <c r="A17" s="40" t="s">
        <v>63</v>
      </c>
      <c r="B17" s="40" t="s">
        <v>64</v>
      </c>
      <c r="C17" s="41" t="s">
        <v>46</v>
      </c>
      <c r="D17" s="42" t="s">
        <v>18</v>
      </c>
      <c r="E17" s="43">
        <v>3498.68</v>
      </c>
      <c r="F17" s="44" t="s">
        <v>65</v>
      </c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.75" customHeight="1" x14ac:dyDescent="0.3">
      <c r="A18" s="6" t="s">
        <v>66</v>
      </c>
      <c r="B18" s="6" t="s">
        <v>67</v>
      </c>
      <c r="C18" s="7" t="s">
        <v>42</v>
      </c>
      <c r="D18" s="8" t="s">
        <v>18</v>
      </c>
      <c r="E18" s="22">
        <v>3500</v>
      </c>
      <c r="F18" s="24" t="s">
        <v>68</v>
      </c>
    </row>
    <row r="19" spans="1:15" ht="15.75" customHeight="1" x14ac:dyDescent="0.3">
      <c r="A19" s="45" t="s">
        <v>69</v>
      </c>
      <c r="B19" s="45" t="s">
        <v>70</v>
      </c>
      <c r="C19" s="46" t="s">
        <v>42</v>
      </c>
      <c r="D19" s="47" t="s">
        <v>18</v>
      </c>
      <c r="E19" s="33">
        <v>3500</v>
      </c>
      <c r="F19" s="48" t="s">
        <v>71</v>
      </c>
    </row>
    <row r="20" spans="1:15" ht="15.75" customHeight="1" x14ac:dyDescent="0.3">
      <c r="A20" s="6" t="s">
        <v>72</v>
      </c>
      <c r="B20" s="6" t="s">
        <v>73</v>
      </c>
      <c r="C20" s="7" t="s">
        <v>13</v>
      </c>
      <c r="D20" s="8" t="s">
        <v>9</v>
      </c>
      <c r="E20" s="9">
        <v>4551</v>
      </c>
      <c r="F20" s="16" t="s">
        <v>74</v>
      </c>
    </row>
    <row r="21" spans="1:15" ht="15.75" customHeight="1" x14ac:dyDescent="0.3">
      <c r="A21" s="19" t="s">
        <v>75</v>
      </c>
      <c r="B21" s="19" t="s">
        <v>76</v>
      </c>
      <c r="C21" s="20" t="s">
        <v>46</v>
      </c>
      <c r="D21" s="49" t="s">
        <v>9</v>
      </c>
      <c r="E21" s="50">
        <v>4551</v>
      </c>
      <c r="F21" s="48" t="s">
        <v>77</v>
      </c>
    </row>
    <row r="22" spans="1:15" ht="15.75" customHeight="1" x14ac:dyDescent="0.3">
      <c r="A22" s="19" t="s">
        <v>78</v>
      </c>
      <c r="B22" s="19" t="s">
        <v>76</v>
      </c>
      <c r="C22" s="20" t="s">
        <v>79</v>
      </c>
      <c r="D22" s="49" t="s">
        <v>9</v>
      </c>
      <c r="E22" s="50">
        <v>5901</v>
      </c>
      <c r="F22" s="51" t="s">
        <v>80</v>
      </c>
    </row>
    <row r="23" spans="1:15" s="17" customFormat="1" ht="15.75" customHeight="1" x14ac:dyDescent="0.3">
      <c r="A23" s="52" t="s">
        <v>81</v>
      </c>
      <c r="B23" s="52" t="s">
        <v>76</v>
      </c>
      <c r="C23" s="53" t="s">
        <v>82</v>
      </c>
      <c r="D23" s="54" t="s">
        <v>18</v>
      </c>
      <c r="E23" s="28">
        <v>3500</v>
      </c>
      <c r="F23" s="55" t="s">
        <v>83</v>
      </c>
    </row>
    <row r="24" spans="1:15" ht="15.75" customHeight="1" x14ac:dyDescent="0.3">
      <c r="A24" s="52" t="s">
        <v>84</v>
      </c>
      <c r="B24" s="52" t="s">
        <v>85</v>
      </c>
      <c r="C24" s="53" t="s">
        <v>17</v>
      </c>
      <c r="D24" s="54" t="s">
        <v>18</v>
      </c>
      <c r="E24" s="28">
        <v>3499.45</v>
      </c>
      <c r="F24" s="29" t="s">
        <v>86</v>
      </c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7" customFormat="1" ht="15.75" customHeight="1" x14ac:dyDescent="0.3">
      <c r="A25" s="52" t="s">
        <v>87</v>
      </c>
      <c r="B25" s="52" t="s">
        <v>88</v>
      </c>
      <c r="C25" s="53" t="s">
        <v>42</v>
      </c>
      <c r="D25" s="54" t="s">
        <v>9</v>
      </c>
      <c r="E25" s="28">
        <v>5999.85</v>
      </c>
      <c r="F25" s="56" t="s">
        <v>89</v>
      </c>
    </row>
    <row r="26" spans="1:15" ht="15.75" customHeight="1" x14ac:dyDescent="0.3">
      <c r="A26" s="52" t="s">
        <v>90</v>
      </c>
      <c r="B26" s="52" t="s">
        <v>91</v>
      </c>
      <c r="C26" s="53" t="s">
        <v>92</v>
      </c>
      <c r="D26" s="54" t="s">
        <v>9</v>
      </c>
      <c r="E26" s="28">
        <v>6000</v>
      </c>
      <c r="F26" s="57" t="s">
        <v>93</v>
      </c>
      <c r="G26" s="17"/>
      <c r="H26" s="17"/>
      <c r="I26" s="17"/>
      <c r="J26" s="17"/>
      <c r="K26" s="17"/>
      <c r="L26" s="17"/>
      <c r="M26" s="17"/>
      <c r="N26" s="17"/>
      <c r="O26" s="17"/>
    </row>
    <row r="27" spans="1:15" s="17" customFormat="1" ht="15.75" customHeight="1" x14ac:dyDescent="0.3">
      <c r="A27" s="30" t="s">
        <v>94</v>
      </c>
      <c r="B27" s="30" t="s">
        <v>95</v>
      </c>
      <c r="C27" s="31" t="s">
        <v>96</v>
      </c>
      <c r="D27" s="58" t="s">
        <v>18</v>
      </c>
      <c r="E27" s="59">
        <v>3500</v>
      </c>
      <c r="F27" s="30" t="s">
        <v>97</v>
      </c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5.75" customHeight="1" x14ac:dyDescent="0.3">
      <c r="A28" s="60" t="s">
        <v>98</v>
      </c>
      <c r="B28" s="60" t="s">
        <v>99</v>
      </c>
      <c r="C28" s="61" t="s">
        <v>61</v>
      </c>
      <c r="D28" s="62" t="s">
        <v>18</v>
      </c>
      <c r="E28" s="63">
        <v>3500</v>
      </c>
      <c r="F28" s="64" t="s">
        <v>100</v>
      </c>
    </row>
    <row r="29" spans="1:15" ht="15.75" customHeight="1" x14ac:dyDescent="0.3">
      <c r="A29" s="30" t="s">
        <v>101</v>
      </c>
      <c r="B29" s="30" t="s">
        <v>102</v>
      </c>
      <c r="C29" s="31" t="s">
        <v>17</v>
      </c>
      <c r="D29" s="58" t="s">
        <v>9</v>
      </c>
      <c r="E29" s="59">
        <v>4551</v>
      </c>
      <c r="F29" s="30" t="s">
        <v>103</v>
      </c>
    </row>
    <row r="30" spans="1:15" ht="15.75" customHeight="1" x14ac:dyDescent="0.3">
      <c r="A30" s="60" t="s">
        <v>104</v>
      </c>
      <c r="B30" s="60" t="s">
        <v>105</v>
      </c>
      <c r="C30" s="61" t="s">
        <v>13</v>
      </c>
      <c r="D30" s="65" t="s">
        <v>9</v>
      </c>
      <c r="E30" s="63">
        <v>4551</v>
      </c>
      <c r="F30" s="48" t="s">
        <v>106</v>
      </c>
    </row>
    <row r="31" spans="1:15" s="17" customFormat="1" ht="15.75" customHeight="1" x14ac:dyDescent="0.3">
      <c r="A31" s="25" t="s">
        <v>107</v>
      </c>
      <c r="B31" s="25" t="s">
        <v>108</v>
      </c>
      <c r="C31" s="26" t="s">
        <v>109</v>
      </c>
      <c r="D31" s="27" t="s">
        <v>18</v>
      </c>
      <c r="E31" s="28">
        <v>3495.04</v>
      </c>
      <c r="F31" s="66" t="s">
        <v>110</v>
      </c>
    </row>
    <row r="32" spans="1:15" ht="15.75" customHeight="1" x14ac:dyDescent="0.3">
      <c r="A32" s="30" t="s">
        <v>111</v>
      </c>
      <c r="B32" s="30" t="s">
        <v>112</v>
      </c>
      <c r="C32" s="31" t="s">
        <v>113</v>
      </c>
      <c r="D32" s="32" t="s">
        <v>9</v>
      </c>
      <c r="E32" s="33">
        <v>5999.5</v>
      </c>
      <c r="F32" s="30" t="s">
        <v>114</v>
      </c>
    </row>
    <row r="33" spans="1:15" ht="15.75" customHeight="1" x14ac:dyDescent="0.3">
      <c r="A33" s="60" t="s">
        <v>115</v>
      </c>
      <c r="B33" s="60" t="s">
        <v>116</v>
      </c>
      <c r="C33" s="61" t="s">
        <v>117</v>
      </c>
      <c r="D33" s="65" t="s">
        <v>18</v>
      </c>
      <c r="E33" s="50">
        <v>3500</v>
      </c>
      <c r="F33" s="64" t="s">
        <v>118</v>
      </c>
      <c r="G33" s="18"/>
      <c r="H33" s="18"/>
      <c r="I33" s="18"/>
      <c r="J33" s="18"/>
      <c r="K33" s="18"/>
      <c r="L33" s="18"/>
      <c r="M33" s="18"/>
      <c r="N33" s="18"/>
      <c r="O33" s="18"/>
    </row>
    <row r="34" spans="1:15" s="17" customFormat="1" ht="15.75" customHeight="1" x14ac:dyDescent="0.3">
      <c r="A34" s="29" t="s">
        <v>119</v>
      </c>
      <c r="B34" s="29" t="s">
        <v>120</v>
      </c>
      <c r="C34" s="26" t="s">
        <v>121</v>
      </c>
      <c r="D34" s="27" t="s">
        <v>18</v>
      </c>
      <c r="E34" s="67">
        <v>3500</v>
      </c>
      <c r="F34" s="29" t="s">
        <v>122</v>
      </c>
    </row>
    <row r="35" spans="1:15" ht="15.75" customHeight="1" x14ac:dyDescent="0.3">
      <c r="A35" s="60" t="s">
        <v>123</v>
      </c>
      <c r="B35" s="60" t="s">
        <v>124</v>
      </c>
      <c r="C35" s="61" t="s">
        <v>46</v>
      </c>
      <c r="D35" s="65" t="s">
        <v>9</v>
      </c>
      <c r="E35" s="50">
        <v>4530</v>
      </c>
      <c r="F35" s="64" t="s">
        <v>125</v>
      </c>
    </row>
    <row r="36" spans="1:15" s="17" customFormat="1" ht="15.75" customHeight="1" x14ac:dyDescent="0.3">
      <c r="A36" s="25" t="s">
        <v>126</v>
      </c>
      <c r="B36" s="25" t="s">
        <v>127</v>
      </c>
      <c r="C36" s="26" t="s">
        <v>61</v>
      </c>
      <c r="D36" s="27" t="s">
        <v>9</v>
      </c>
      <c r="E36" s="28">
        <v>6000</v>
      </c>
      <c r="F36" s="68" t="s">
        <v>128</v>
      </c>
    </row>
    <row r="37" spans="1:15" ht="15.75" customHeight="1" x14ac:dyDescent="0.3">
      <c r="A37" s="60" t="s">
        <v>129</v>
      </c>
      <c r="B37" s="60" t="s">
        <v>130</v>
      </c>
      <c r="C37" s="61" t="s">
        <v>131</v>
      </c>
      <c r="D37" s="65" t="s">
        <v>9</v>
      </c>
      <c r="E37" s="50">
        <v>6000</v>
      </c>
      <c r="F37" s="69" t="s">
        <v>132</v>
      </c>
    </row>
    <row r="38" spans="1:15" ht="15.75" customHeight="1" x14ac:dyDescent="0.3">
      <c r="A38" s="70"/>
      <c r="B38" s="71"/>
      <c r="C38" s="72"/>
      <c r="D38" s="73"/>
      <c r="E38" s="74"/>
      <c r="F38" s="70"/>
    </row>
    <row r="39" spans="1:15" ht="15.75" customHeight="1" x14ac:dyDescent="0.3">
      <c r="E39" s="76">
        <f>SUM(E2:E37)</f>
        <v>160332.33999999997</v>
      </c>
      <c r="F39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NYCCT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ProfileSetUp</dc:creator>
  <cp:lastModifiedBy>ProfileSetUp</cp:lastModifiedBy>
  <dcterms:created xsi:type="dcterms:W3CDTF">2022-05-03T13:22:30Z</dcterms:created>
  <dcterms:modified xsi:type="dcterms:W3CDTF">2022-05-03T13:23:06Z</dcterms:modified>
</cp:coreProperties>
</file>